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5f95d6f5a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9d08042c4b4942ca"/>
    <x:sheet xmlns:r="http://schemas.openxmlformats.org/officeDocument/2006/relationships" name="Severity Rubric" sheetId="2" r:id="Rc97dcefbefa146b5"/>
    <x:sheet xmlns:r="http://schemas.openxmlformats.org/officeDocument/2006/relationships" name="Escalation" sheetId="3" r:id="R9949aef2e0f248b7"/>
    <x:sheet xmlns:r="http://schemas.openxmlformats.org/officeDocument/2006/relationships" name="Incident Timeline" sheetId="4" r:id="Re9ba366b775a4961"/>
    <x:sheet xmlns:r="http://schemas.openxmlformats.org/officeDocument/2006/relationships" name="Communications" sheetId="5" r:id="Rdbed15116a294cbf"/>
    <x:sheet xmlns:r="http://schemas.openxmlformats.org/officeDocument/2006/relationships" name="Recovery Gates" sheetId="6" r:id="R21fbf4f52b7d4958"/>
    <x:sheet xmlns:r="http://schemas.openxmlformats.org/officeDocument/2006/relationships" name="Corrective Actions" sheetId="7" r:id="R4a93ded8eb9b490e"/>
    <x:sheet xmlns:r="http://schemas.openxmlformats.org/officeDocument/2006/relationships" name="Postmortem Index" sheetId="8" r:id="R907ca44e69f24947"/>
    <x:sheet xmlns:r="http://schemas.openxmlformats.org/officeDocument/2006/relationships" name="Sources" sheetId="9" r:id="R70fde13a2e0943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10293D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DFF4F3"/>
      </x:patternFill>
    </x:fill>
    <x:fill>
      <x:patternFill patternType="solid">
        <x:fgColor rgb="FFECF4F7"/>
      </x:patternFill>
    </x:fill>
    <x:fill>
      <x:patternFill patternType="solid">
        <x:fgColor rgb="FF10293D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392245b9a48bb" /><Relationship Type="http://schemas.openxmlformats.org/officeDocument/2006/relationships/theme" Target="/xl/theme/theme1.xml" Id="R6a0b3d60c31544e1" /><Relationship Type="http://schemas.openxmlformats.org/officeDocument/2006/relationships/sharedStrings" Target="/xl/sharedStrings.xml" Id="Rb22bec8c144a4210" /><Relationship Type="http://schemas.openxmlformats.org/officeDocument/2006/relationships/worksheet" Target="/xl/worksheets/sheet1.xml" Id="R9d08042c4b4942ca" /><Relationship Type="http://schemas.openxmlformats.org/officeDocument/2006/relationships/worksheet" Target="/xl/worksheets/sheet2.xml" Id="Rc97dcefbefa146b5" /><Relationship Type="http://schemas.openxmlformats.org/officeDocument/2006/relationships/worksheet" Target="/xl/worksheets/sheet3.xml" Id="R9949aef2e0f248b7" /><Relationship Type="http://schemas.openxmlformats.org/officeDocument/2006/relationships/worksheet" Target="/xl/worksheets/sheet4.xml" Id="Re9ba366b775a4961" /><Relationship Type="http://schemas.openxmlformats.org/officeDocument/2006/relationships/worksheet" Target="/xl/worksheets/sheet5.xml" Id="Rdbed15116a294cbf" /><Relationship Type="http://schemas.openxmlformats.org/officeDocument/2006/relationships/worksheet" Target="/xl/worksheets/sheet6.xml" Id="R21fbf4f52b7d4958" /><Relationship Type="http://schemas.openxmlformats.org/officeDocument/2006/relationships/worksheet" Target="/xl/worksheets/sheet7.xml" Id="R4a93ded8eb9b490e" /><Relationship Type="http://schemas.openxmlformats.org/officeDocument/2006/relationships/worksheet" Target="/xl/worksheets/sheet8.xml" Id="R907ca44e69f24947" /><Relationship Type="http://schemas.openxmlformats.org/officeDocument/2006/relationships/worksheet" Target="/xl/worksheets/sheet9.xml" Id="R70fde13a2e0943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84" hidden="0" customWidth="1"/>
    <x:col min="4" max="4" width="30" hidden="0" customWidth="1"/>
    <x:col min="5" max="5" width="34" hidden="0" customWidth="1"/>
  </x:cols>
  <x:sheetData>
    <x:row r="1" ht="36" customHeight="1">
      <x:c r="A1" s="5" t="str">
        <x:v>AG-016  |  INCIDENT RESPONSE WORKBOOK</x:v>
      </x:c>
      <x:c r="B1" s="5"/>
      <x:c r="C1" s="5"/>
      <x:c r="D1" s="5"/>
      <x:c r="E1" s="5"/>
    </x:row>
    <x:row r="3" ht="36" customHeight="1">
      <x:c r="A3" s="12" t="str">
        <x:v>Template status</x:v>
      </x:c>
      <x:c r="B3" s="16" t="str">
        <x:v>NOT APPROVED FOR LIVE OPERATIONS</x:v>
      </x:c>
      <x:c r="D3" s="5" t="str">
        <x:v>Recovery gate snapshot</x:v>
      </x:c>
      <x:c r="E3" s="5"/>
    </x:row>
    <x:row r="4" ht="40" customHeight="1">
      <x:c r="A4" s="12" t="str">
        <x:v>Scope</x:v>
      </x:c>
      <x:c r="B4" s="16" t="str">
        <x:v>Fictional training and authoring example only</x:v>
      </x:c>
      <x:c r="D4" t="str">
        <x:v>Evidence complete</x:v>
      </x:c>
      <x:c r="E4" t="str">
        <x:f>COUNTIF('Recovery Gates'!C2:C6,"Verified")&amp;" / 5"</x:f>
        <x:v>0 / 5</x:v>
      </x:c>
    </x:row>
    <x:row r="5" ht="40" customHeight="1">
      <x:c r="A5" s="12" t="str">
        <x:v>Before live use</x:v>
      </x:c>
      <x:c r="B5" s="16" t="str">
        <x:v>Assign roles, contacts, licensed markets, regulator-specific obligations and control owners</x:v>
      </x:c>
      <x:c r="D5" t="str">
        <x:v>Closure status</x:v>
      </x:c>
      <x:c r="E5" t="str">
        <x:f>IF(COUNTIF('Recovery Gates'!C2:C6,"Verified")=5,"CLOSURE REVIEW REQUIRED","OPEN / NOT VERIFIED")</x:f>
        <x:v>OPEN / NOT VERIFIED</x:v>
      </x:c>
    </x:row>
    <x:row r="6" ht="40" customHeight="1">
      <x:c r="A6" s="12" t="str">
        <x:v>Source check</x:v>
      </x:c>
      <x:c r="B6" s="16" t="str">
        <x:v>2026-11-03</x:v>
      </x:c>
      <x:c r="D6" t="str">
        <x:v>Authority</x:v>
      </x:c>
      <x:c r="E6" t="str">
        <x:v>IC + required control owners only</x:v>
      </x:c>
    </x:row>
    <x:row r="7" ht="40" customHeight="1">
      <x:c r="A7" s="12" t="str">
        <x:v>Severity rubric</x:v>
      </x:c>
      <x:c r="B7" s="16" t="str">
        <x:v>Illustrative SEV1 / SEV2 / SEV3; operator must adopt its own policy</x:v>
      </x:c>
    </x:row>
    <x:row r="8" ht="40" customHeight="1">
      <x:c r="A8" s="12" t="str">
        <x:v>Communication timing</x:v>
      </x:c>
      <x:c r="B8" s="16" t="str">
        <x:v>Example targets are not regulator deadlines</x:v>
      </x:c>
    </x:row>
    <x:row r="9" ht="40" customHeight="1">
      <x:c r="A9" s="12" t="str">
        <x:v>Evidence handling</x:v>
      </x:c>
      <x:c r="B9" s="16" t="str">
        <x:v>Use approved access controls and retention; do not put PII here</x:v>
      </x:c>
    </x:row>
    <x:row r="10" ht="40" customHeight="1">
      <x:c r="A10" s="12" t="str">
        <x:v>Recovery decision</x:v>
      </x:c>
      <x:c r="B10" s="16" t="str">
        <x:v>Requires evidence and named sign-offs; spreadsheet does not authorize reopening</x:v>
      </x:c>
    </x:row>
    <x:row r="11" ht="40" customHeight="1">
      <x:c r="A11" s="12" t="str">
        <x:v>Operational control</x:v>
      </x:c>
      <x:c r="B11" s="16" t="str">
        <x:v>Incident commander decides according to the operator runbook</x:v>
      </x:c>
    </x:row>
  </x:sheetData>
  <x:mergeCells>
    <x:mergeCell ref="A1:E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25" hidden="0" customWidth="1"/>
    <x:col min="3" max="3" width="49" hidden="0" customWidth="1"/>
    <x:col min="4" max="4" width="55" hidden="0" customWidth="1"/>
    <x:col min="5" max="5" width="42" hidden="0" customWidth="1"/>
    <x:col min="6" max="6" width="45" hidden="0" customWidth="1"/>
    <x:col min="7" max="7" width="23" hidden="0" customWidth="1"/>
  </x:cols>
  <x:sheetData>
    <x:row r="1" ht="30" customHeight="1">
      <x:c r="A1" s="21" t="str">
        <x:v>Severity</x:v>
      </x:c>
      <x:c r="B1" s="21" t="str">
        <x:v>Impact category</x:v>
      </x:c>
      <x:c r="C1" s="21" t="str">
        <x:v>Example trigger (fictional)</x:v>
      </x:c>
      <x:c r="D1" s="21" t="str">
        <x:v>Initial response</x:v>
      </x:c>
      <x:c r="E1" s="21" t="str">
        <x:v>Must involve</x:v>
      </x:c>
      <x:c r="F1" s="21" t="str">
        <x:v>Escalation override</x:v>
      </x:c>
      <x:c r="G1" s="21" t="str">
        <x:v>Status</x:v>
      </x:c>
    </x:row>
    <x:row r="2" ht="30" customHeight="1">
      <x:c r="A2" s="16" t="str">
        <x:v>SEV1</x:v>
      </x:c>
      <x:c r="B2" s="16" t="str">
        <x:v>Critical</x:v>
      </x:c>
      <x:c r="C2" s="16" t="str">
        <x:v>Verified unsafe player-protection action</x:v>
      </x:c>
      <x:c r="D2" s="16" t="str">
        <x:v>Immediate declaration; contain unsafe path</x:v>
      </x:c>
      <x:c r="E2" s="16" t="str">
        <x:v>Incident command; compliance/safety</x:v>
      </x:c>
      <x:c r="F2" s="16" t="str">
        <x:v>Any protection bypass or integrity issue</x:v>
      </x:c>
      <x:c r="G2" s="16" t="str">
        <x:v>Example only</x:v>
      </x:c>
    </x:row>
    <x:row r="3" ht="30" customHeight="1">
      <x:c r="A3" s="16" t="str">
        <x:v>SEV1</x:v>
      </x:c>
      <x:c r="B3" s="16" t="str">
        <x:v>Critical</x:v>
      </x:c>
      <x:c r="C3" s="16" t="str">
        <x:v>Mismatched wallet / settlement source of truth</x:v>
      </x:c>
      <x:c r="D3" s="16" t="str">
        <x:v>Suspend affected transaction or game; reconcile</x:v>
      </x:c>
      <x:c r="E3" s="16" t="str">
        <x:v>Payments/finance; game provider</x:v>
      </x:c>
      <x:c r="F3" s="16" t="str">
        <x:v>Money integrity overrides traffic size</x:v>
      </x:c>
      <x:c r="G3" s="16" t="str">
        <x:v>Example only</x:v>
      </x:c>
    </x:row>
    <x:row r="4" ht="30" customHeight="1">
      <x:c r="A4" s="16" t="str">
        <x:v>SEV1</x:v>
      </x:c>
      <x:c r="B4" s="16" t="str">
        <x:v>Critical</x:v>
      </x:c>
      <x:c r="C4" s="16" t="str">
        <x:v>Suspected sensitive player-data compromise</x:v>
      </x:c>
      <x:c r="D4" s="16" t="str">
        <x:v>Coordinate security response; preserve evidence</x:v>
      </x:c>
      <x:c r="E4" s="16" t="str">
        <x:v>Security/privacy; legal</x:v>
      </x:c>
      <x:c r="F4" s="16" t="str">
        <x:v>Evidence of sensitive exposure</x:v>
      </x:c>
      <x:c r="G4" s="16" t="str">
        <x:v>Example only</x:v>
      </x:c>
    </x:row>
    <x:row r="5" ht="30" customHeight="1">
      <x:c r="A5" s="16" t="str">
        <x:v>SEV2</x:v>
      </x:c>
      <x:c r="B5" s="16" t="str">
        <x:v>Major</x:v>
      </x:c>
      <x:c r="C5" s="16" t="str">
        <x:v>Sustained login / cashout disruption in market</x:v>
      </x:c>
      <x:c r="D5" s="16" t="str">
        <x:v>Incident command; workaround; player updates</x:v>
      </x:c>
      <x:c r="E5" s="16" t="str">
        <x:v>SRE; support; compliance consultation</x:v>
      </x:c>
      <x:c r="F5" s="16" t="str">
        <x:v>Escalate if controls fail</x:v>
      </x:c>
      <x:c r="G5" s="16" t="str">
        <x:v>Example only</x:v>
      </x:c>
    </x:row>
    <x:row r="6" ht="30" customHeight="1">
      <x:c r="A6" s="16" t="str">
        <x:v>SEV3</x:v>
      </x:c>
      <x:c r="B6" s="16" t="str">
        <x:v>Limited</x:v>
      </x:c>
      <x:c r="C6" s="16" t="str">
        <x:v>Contained non-financial defect; safe workaround</x:v>
      </x:c>
      <x:c r="D6" s="16" t="str">
        <x:v>Named owner; monitor time and impact</x:v>
      </x:c>
      <x:c r="E6" s="16" t="str">
        <x:v>Service owner; support as needed</x:v>
      </x:c>
      <x:c r="F6" s="16" t="str">
        <x:v>Escalate if scope expands</x:v>
      </x:c>
      <x:c r="G6" s="16" t="str">
        <x:v>Example only</x:v>
      </x:c>
    </x:row>
  </x:sheetData>
  <x:dataValidations count="1">
    <x:dataValidation type="list" sqref="G2:G100">
      <x:formula1>"Example only,Adopted,Retired"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9" hidden="0" customWidth="1"/>
    <x:col min="2" max="2" width="25" hidden="0" customWidth="1"/>
    <x:col min="3" max="3" width="25" hidden="0" customWidth="1"/>
    <x:col min="4" max="4" width="31" hidden="0" customWidth="1"/>
    <x:col min="5" max="5" width="30" hidden="0" customWidth="1"/>
    <x:col min="6" max="6" width="26" hidden="0" customWidth="1"/>
    <x:col min="7" max="7" width="32" hidden="0" customWidth="1"/>
    <x:col min="8" max="8" width="25" hidden="0" customWidth="1"/>
  </x:cols>
  <x:sheetData>
    <x:row r="1" ht="30" customHeight="1">
      <x:c r="A1" s="21" t="str">
        <x:v>Service / journey</x:v>
      </x:c>
      <x:c r="B1" s="21" t="str">
        <x:v>Primary owner (fill)</x:v>
      </x:c>
      <x:c r="C1" s="21" t="str">
        <x:v>Backup owner (fill)</x:v>
      </x:c>
      <x:c r="D1" s="21" t="str">
        <x:v>Paging route (fill)</x:v>
      </x:c>
      <x:c r="E1" s="21" t="str">
        <x:v>Vendor contact (fill)</x:v>
      </x:c>
      <x:c r="F1" s="21" t="str">
        <x:v>Acknowledgement fallback</x:v>
      </x:c>
      <x:c r="G1" s="21" t="str">
        <x:v>Authority / approval</x:v>
      </x:c>
      <x:c r="H1" s="21" t="str">
        <x:v>Last tested UTC</x:v>
      </x:c>
    </x:row>
    <x:row r="2" ht="30" customHeight="1">
      <x:c r="A2" s="16" t="str">
        <x:v>Identity / age gating</x:v>
      </x:c>
      <x:c r="B2" s="16" t="str"/>
      <x:c r="C2" s="16" t="str"/>
      <x:c r="D2" s="16" t="str"/>
      <x:c r="E2" s="16" t="str"/>
      <x:c r="F2" s="16" t="str">
        <x:v>Duty executive</x:v>
      </x:c>
      <x:c r="G2" s="16" t="str">
        <x:v>Compliance and security</x:v>
      </x:c>
      <x:c r="H2" s="16" t="str"/>
    </x:row>
    <x:row r="3" ht="30" customHeight="1">
      <x:c r="A3" s="16" t="str">
        <x:v>Geolocation / eligibility</x:v>
      </x:c>
      <x:c r="B3" s="16" t="str"/>
      <x:c r="C3" s="16" t="str"/>
      <x:c r="D3" s="16" t="str"/>
      <x:c r="E3" s="16" t="str"/>
      <x:c r="F3" s="16" t="str">
        <x:v>Duty executive</x:v>
      </x:c>
      <x:c r="G3" s="16" t="str">
        <x:v>Compliance and product</x:v>
      </x:c>
      <x:c r="H3" s="16" t="str"/>
    </x:row>
    <x:row r="4" ht="30" customHeight="1">
      <x:c r="A4" s="16" t="str">
        <x:v>Player protection / limits</x:v>
      </x:c>
      <x:c r="B4" s="16" t="str"/>
      <x:c r="C4" s="16" t="str"/>
      <x:c r="D4" s="16" t="str"/>
      <x:c r="E4" s="16" t="str"/>
      <x:c r="F4" s="16" t="str">
        <x:v>Duty executive</x:v>
      </x:c>
      <x:c r="G4" s="16" t="str">
        <x:v>Player safety and compliance</x:v>
      </x:c>
      <x:c r="H4" s="16" t="str"/>
    </x:row>
    <x:row r="5" ht="30" customHeight="1">
      <x:c r="A5" s="16" t="str">
        <x:v>Wallet / deposits / withdrawals</x:v>
      </x:c>
      <x:c r="B5" s="16" t="str"/>
      <x:c r="C5" s="16" t="str"/>
      <x:c r="D5" s="16" t="str"/>
      <x:c r="E5" s="16" t="str"/>
      <x:c r="F5" s="16" t="str">
        <x:v>Finance duty officer</x:v>
      </x:c>
      <x:c r="G5" s="16" t="str">
        <x:v>Payments and finance</x:v>
      </x:c>
      <x:c r="H5" s="16" t="str"/>
    </x:row>
    <x:row r="6" ht="30" customHeight="1">
      <x:c r="A6" s="16" t="str">
        <x:v>Games / settlement</x:v>
      </x:c>
      <x:c r="B6" s="16" t="str"/>
      <x:c r="C6" s="16" t="str"/>
      <x:c r="D6" s="16" t="str"/>
      <x:c r="E6" s="16" t="str"/>
      <x:c r="F6" s="16" t="str">
        <x:v>Ops duty officer</x:v>
      </x:c>
      <x:c r="G6" s="16" t="str">
        <x:v>Game operations and finance</x:v>
      </x:c>
      <x:c r="H6" s="16" t="str"/>
    </x:row>
    <x:row r="7" ht="30" customHeight="1">
      <x:c r="A7" s="16" t="str">
        <x:v>Security / privacy</x:v>
      </x:c>
      <x:c r="B7" s="16" t="str"/>
      <x:c r="C7" s="16" t="str"/>
      <x:c r="D7" s="16" t="str"/>
      <x:c r="E7" s="16" t="str"/>
      <x:c r="F7" s="16" t="str">
        <x:v>Security incident lead</x:v>
      </x:c>
      <x:c r="G7" s="16" t="str">
        <x:v>Legal and security</x:v>
      </x:c>
      <x:c r="H7" s="16" t="str"/>
    </x:row>
    <x:row r="8" ht="30" customHeight="1">
      <x:c r="A8" s="16" t="str">
        <x:v>Customer support / status</x:v>
      </x:c>
      <x:c r="B8" s="16" t="str"/>
      <x:c r="C8" s="16" t="str"/>
      <x:c r="D8" s="16" t="str"/>
      <x:c r="E8" s="16" t="str"/>
      <x:c r="F8" s="16" t="str">
        <x:v>Support manager</x:v>
      </x:c>
      <x:c r="G8" s="16" t="str">
        <x:v>Communications and legal</x:v>
      </x:c>
      <x:c r="H8" s="16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3" hidden="0" customWidth="1"/>
    <x:col min="3" max="3" width="15" hidden="0" customWidth="1"/>
    <x:col min="4" max="4" width="24" hidden="0" customWidth="1"/>
    <x:col min="5" max="5" width="75" hidden="0" customWidth="1"/>
    <x:col min="6" max="6" width="46" hidden="0" customWidth="1"/>
    <x:col min="7" max="7" width="26" hidden="0" customWidth="1"/>
    <x:col min="8" max="8" width="26" hidden="0" customWidth="1"/>
  </x:cols>
  <x:sheetData>
    <x:row r="1" ht="30" customHeight="1">
      <x:c r="A1" s="21" t="str">
        <x:v>Time UTC</x:v>
      </x:c>
      <x:c r="B1" s="21" t="str">
        <x:v>Incident ID</x:v>
      </x:c>
      <x:c r="C1" s="21" t="str">
        <x:v>Severity</x:v>
      </x:c>
      <x:c r="D1" s="21" t="str">
        <x:v>Type</x:v>
      </x:c>
      <x:c r="E1" s="21" t="str">
        <x:v>Fact / action / decision</x:v>
      </x:c>
      <x:c r="F1" s="21" t="str">
        <x:v>Evidence link / record</x:v>
      </x:c>
      <x:c r="G1" s="21" t="str">
        <x:v>Responsible owner</x:v>
      </x:c>
      <x:c r="H1" s="21" t="str">
        <x:v>Approval</x:v>
      </x:c>
    </x:row>
    <x:row r="2" ht="30" customHeight="1">
      <x:c r="A2" s="16"/>
      <x:c r="B2" s="16"/>
      <x:c r="C2" s="16"/>
      <x:c r="D2" s="16"/>
      <x:c r="E2" s="16"/>
      <x:c r="F2" s="16"/>
      <x:c r="G2" s="16"/>
      <x:c r="H2" s="16"/>
    </x:row>
  </x:sheetData>
  <x:dataValidations count="2">
    <x:dataValidation type="list" sqref="C2:C250">
      <x:formula1>"SEV1,SEV2,SEV3,Unclassified"</x:formula1>
    </x:dataValidation>
    <x:dataValidation type="list" sqref="D2:D250">
      <x:formula1>"Observation,Action,Decision,Update,Handoff"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3" hidden="0" customWidth="1"/>
    <x:col min="3" max="3" width="27" hidden="0" customWidth="1"/>
    <x:col min="4" max="4" width="81" hidden="0" customWidth="1"/>
    <x:col min="5" max="5" width="28" hidden="0" customWidth="1"/>
    <x:col min="6" max="6" width="26" hidden="0" customWidth="1"/>
    <x:col min="7" max="7" width="24" hidden="0" customWidth="1"/>
    <x:col min="8" max="8" width="45" hidden="0" customWidth="1"/>
  </x:cols>
  <x:sheetData>
    <x:row r="1" ht="30" customHeight="1">
      <x:c r="A1" s="21" t="str">
        <x:v>Message UTC</x:v>
      </x:c>
      <x:c r="B1" s="21" t="str">
        <x:v>Incident ID</x:v>
      </x:c>
      <x:c r="C1" s="21" t="str">
        <x:v>Audience</x:v>
      </x:c>
      <x:c r="D1" s="21" t="str">
        <x:v>Approved wording / summary</x:v>
      </x:c>
      <x:c r="E1" s="21" t="str">
        <x:v>Approval owner</x:v>
      </x:c>
      <x:c r="F1" s="21" t="str">
        <x:v>Next update UTC</x:v>
      </x:c>
      <x:c r="G1" s="21" t="str">
        <x:v>Status</x:v>
      </x:c>
      <x:c r="H1" s="21" t="str">
        <x:v>Published link</x:v>
      </x:c>
    </x:row>
    <x:row r="2" ht="30" customHeight="1">
      <x:c r="A2" s="16"/>
      <x:c r="B2" s="16"/>
      <x:c r="C2" s="16"/>
      <x:c r="D2" s="16"/>
      <x:c r="E2" s="16"/>
      <x:c r="F2" s="16"/>
      <x:c r="G2" s="16"/>
      <x:c r="H2" s="16"/>
    </x:row>
  </x:sheetData>
  <x:dataValidations count="1">
    <x:dataValidation type="list" sqref="G2:G200">
      <x:formula1>"Draft,Review,Approved,Published,Cancelled"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55" hidden="0" customWidth="1"/>
    <x:col min="2" max="2" width="77" hidden="0" customWidth="1"/>
    <x:col min="3" max="3" width="22" hidden="0" customWidth="1"/>
    <x:col min="4" max="4" width="28" hidden="0" customWidth="1"/>
    <x:col min="5" max="5" width="25" hidden="0" customWidth="1"/>
  </x:cols>
  <x:sheetData>
    <x:row r="1" ht="30" customHeight="1">
      <x:c r="A1" s="21" t="str">
        <x:v>Control gate</x:v>
      </x:c>
      <x:c r="B1" s="21" t="str">
        <x:v>Closure evidence (provide link/reference)</x:v>
      </x:c>
      <x:c r="C1" s="21" t="str">
        <x:v>Status</x:v>
      </x:c>
      <x:c r="D1" s="21" t="str">
        <x:v>Named reviewer</x:v>
      </x:c>
      <x:c r="E1" s="21" t="str">
        <x:v>Reviewed UTC</x:v>
      </x:c>
    </x:row>
    <x:row r="2" ht="30" customHeight="1">
      <x:c r="A2" s="16" t="str">
        <x:v>Unsafe function contained</x:v>
      </x:c>
      <x:c r="B2" s="16" t="str"/>
      <x:c r="C2" s="16" t="str">
        <x:v>Pending</x:v>
      </x:c>
      <x:c r="D2" s="16" t="str"/>
      <x:c r="E2" s="16" t="str"/>
    </x:row>
    <x:row r="3" ht="30" customHeight="1">
      <x:c r="A3" s="16" t="str">
        <x:v>Identity / eligibility / limits rechecked</x:v>
      </x:c>
      <x:c r="B3" s="16" t="str"/>
      <x:c r="C3" s="16" t="str">
        <x:v>Pending</x:v>
      </x:c>
      <x:c r="D3" s="16" t="str"/>
      <x:c r="E3" s="16" t="str"/>
    </x:row>
    <x:row r="4" ht="30" customHeight="1">
      <x:c r="A4" s="16" t="str">
        <x:v>Money records reconciled or exceptions owned</x:v>
      </x:c>
      <x:c r="B4" s="16" t="str"/>
      <x:c r="C4" s="16" t="str">
        <x:v>Pending</x:v>
      </x:c>
      <x:c r="D4" s="16" t="str"/>
      <x:c r="E4" s="16" t="str"/>
    </x:row>
    <x:row r="5" ht="30" customHeight="1">
      <x:c r="A5" s="16" t="str">
        <x:v>Build / market health verified</x:v>
      </x:c>
      <x:c r="B5" s="16" t="str"/>
      <x:c r="C5" s="16" t="str">
        <x:v>Pending</x:v>
      </x:c>
      <x:c r="D5" s="16" t="str"/>
      <x:c r="E5" s="16" t="str"/>
    </x:row>
    <x:row r="6" ht="30" customHeight="1">
      <x:c r="A6" s="16" t="str">
        <x:v>Support + compliance follow-up recorded</x:v>
      </x:c>
      <x:c r="B6" s="16" t="str"/>
      <x:c r="C6" s="16" t="str">
        <x:v>Pending</x:v>
      </x:c>
      <x:c r="D6" s="16" t="str"/>
      <x:c r="E6" s="16" t="str"/>
    </x:row>
  </x:sheetData>
  <x:dataValidations count="1">
    <x:dataValidation type="list" sqref="C2:C100">
      <x:formula1>"Pending,Verified,Blocked,Not applicable"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66" hidden="0" customWidth="1"/>
    <x:col min="4" max="4" width="28" hidden="0" customWidth="1"/>
    <x:col min="5" max="5" width="22" hidden="0" customWidth="1"/>
    <x:col min="6" max="6" width="62" hidden="0" customWidth="1"/>
    <x:col min="7" max="7" width="40" hidden="0" customWidth="1"/>
    <x:col min="8" max="8" width="21" hidden="0" customWidth="1"/>
  </x:cols>
  <x:sheetData>
    <x:row r="1" ht="30" customHeight="1">
      <x:c r="A1" s="21" t="str">
        <x:v>Action ID</x:v>
      </x:c>
      <x:c r="B1" s="21" t="str">
        <x:v>Incident ID</x:v>
      </x:c>
      <x:c r="C1" s="21" t="str">
        <x:v>Action and risk</x:v>
      </x:c>
      <x:c r="D1" s="21" t="str">
        <x:v>Owner</x:v>
      </x:c>
      <x:c r="E1" s="21" t="str">
        <x:v>Due date</x:v>
      </x:c>
      <x:c r="F1" s="21" t="str">
        <x:v>Acceptance test</x:v>
      </x:c>
      <x:c r="G1" s="21" t="str">
        <x:v>Evidence link</x:v>
      </x:c>
      <x:c r="H1" s="21" t="str">
        <x:v>Status</x:v>
      </x:c>
    </x:row>
    <x:row r="2" ht="30" customHeight="1">
      <x:c r="A2" s="16"/>
      <x:c r="B2" s="16"/>
      <x:c r="C2" s="16"/>
      <x:c r="D2" s="16"/>
      <x:c r="E2" s="16"/>
      <x:c r="F2" s="16"/>
      <x:c r="G2" s="16"/>
      <x:c r="H2" s="16"/>
    </x:row>
  </x:sheetData>
  <x:dataValidations count="1">
    <x:dataValidation type="list" sqref="H2:H250">
      <x:formula1>"Open,In progress,Blocked,Accepted,Closed"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8" hidden="0" customWidth="1"/>
    <x:col min="3" max="3" width="74" hidden="0" customWidth="1"/>
    <x:col min="4" max="4" width="28" hidden="0" customWidth="1"/>
    <x:col min="5" max="5" width="39" hidden="0" customWidth="1"/>
    <x:col min="6" max="6" width="55" hidden="0" customWidth="1"/>
    <x:col min="7" max="7" width="24" hidden="0" customWidth="1"/>
  </x:cols>
  <x:sheetData>
    <x:row r="1" ht="30" customHeight="1">
      <x:c r="A1" s="21" t="str">
        <x:v>Incident ID</x:v>
      </x:c>
      <x:c r="B1" s="21" t="str">
        <x:v>Postmortem owner</x:v>
      </x:c>
      <x:c r="C1" s="21" t="str">
        <x:v>Impact summary</x:v>
      </x:c>
      <x:c r="D1" s="21" t="str">
        <x:v>Cause status</x:v>
      </x:c>
      <x:c r="E1" s="21" t="str">
        <x:v>Reviewers</x:v>
      </x:c>
      <x:c r="F1" s="21" t="str">
        <x:v>Approved action links</x:v>
      </x:c>
      <x:c r="G1" s="21" t="str">
        <x:v>Review date</x:v>
      </x:c>
    </x:row>
    <x:row r="2" ht="30" customHeight="1">
      <x:c r="A2" s="16"/>
      <x:c r="B2" s="16"/>
      <x:c r="C2" s="16"/>
      <x:c r="D2" s="16"/>
      <x:c r="E2" s="16"/>
      <x:c r="F2" s="16"/>
      <x:c r="G2" s="16"/>
    </x:row>
  </x:sheetData>
  <x:dataValidations count="1">
    <x:dataValidation type="list" sqref="D2:D150">
      <x:formula1>"Unknown,Hypothesis,Evidence-backed,Unresolved"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7" hidden="0" customWidth="1"/>
    <x:col min="2" max="2" width="64" hidden="0" customWidth="1"/>
    <x:col min="3" max="3" width="100" hidden="0" customWidth="1"/>
    <x:col min="4" max="4" width="24" hidden="0" customWidth="1"/>
  </x:cols>
  <x:sheetData>
    <x:row r="1" ht="30" customHeight="1">
      <x:c r="A1" s="21" t="str">
        <x:v>Source</x:v>
      </x:c>
      <x:c r="B1" s="21" t="str">
        <x:v>Purpose / scope</x:v>
      </x:c>
      <x:c r="C1" s="21" t="str">
        <x:v>Official URL</x:v>
      </x:c>
      <x:c r="D1" s="21" t="str">
        <x:v>Checked UTC</x:v>
      </x:c>
    </x:row>
    <x:row r="2" ht="30" customHeight="1">
      <x:c r="A2" s="16" t="str">
        <x:v>Google SRE incident response</x:v>
      </x:c>
      <x:c r="B2" s="16" t="str">
        <x:v>IC, operations, communications separation</x:v>
      </x:c>
      <x:c r="C2" s="16" t="str">
        <x:v>https://sre.google/workbook/incident-response/</x:v>
      </x:c>
      <x:c r="D2" s="16" t="str">
        <x:v>2026-11-03</x:v>
      </x:c>
    </x:row>
    <x:row r="3" ht="30" customHeight="1">
      <x:c r="A3" s="16" t="str">
        <x:v>Google SRE postmortem practices</x:v>
      </x:c>
      <x:c r="B3" s="16" t="str">
        <x:v>Impact, timeline, root causes, action items</x:v>
      </x:c>
      <x:c r="C3" s="16" t="str">
        <x:v>https://sre.google/workbook/postmortem-culture/</x:v>
      </x:c>
      <x:c r="D3" s="16" t="str">
        <x:v>2026-11-03</x:v>
      </x:c>
    </x:row>
    <x:row r="4" ht="30" customHeight="1">
      <x:c r="A4" s="16" t="str">
        <x:v>NIST SP 800-61r3</x:v>
      </x:c>
      <x:c r="B4" s="16" t="str">
        <x:v>Cybersecurity incident response only</x:v>
      </x:c>
      <x:c r="C4" s="16" t="str">
        <x:v>https://csrc.nist.gov/pubs/sp/800/61/r3/final</x:v>
      </x:c>
      <x:c r="D4" s="16" t="str">
        <x:v>2026-11-03</x:v>
      </x:c>
    </x:row>
    <x:row r="5" ht="30" customHeight="1">
      <x:c r="A5" s="16" t="str">
        <x:v>UKGC LCCP 15.2.1</x:v>
      </x:c>
      <x:c r="B5" s="16" t="str">
        <x:v>Example of Great Britain key-event reporting; market specific</x:v>
      </x:c>
      <x:c r="C5" s="16" t="str">
        <x:v>https://www.gamblingcommission.gov.uk/licensees-and-businesses/lccp/condition/15-2-1-reporting-key-events</x:v>
      </x:c>
      <x:c r="D5" s="16" t="str">
        <x:v>2026-11-03</x:v>
      </x:c>
    </x:row>
    <x:row r="6" ht="30" customHeight="1">
      <x:c r="A6" s="16" t="str">
        <x:v>UKGC remote game/software payment faults</x:v>
      </x:c>
      <x:c r="B6" s="16" t="str">
        <x:v>Example of handling gaming system faults and related reports</x:v>
      </x:c>
      <x:c r="C6" s="16" t="str">
        <x:v>https://www.gamblingcommission.gov.uk/licensees-and-businesses/guide/page/remote-game-software-payment-faults</x:v>
      </x:c>
      <x:c r="D6" s="16" t="str">
        <x:v>2026-11-03</x:v>
      </x:c>
    </x:row>
  </x:sheetData>
  <x:pageMargins left="0.7" right="0.7" top="0.75" bottom="0.75" header="0.3" footer="0.3"/>
</x:worksheet>
</file>